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стр.28" sheetId="1" r:id="rId1"/>
  </sheets>
  <definedNames>
    <definedName name="_xlnm.Print_Area" localSheetId="0">стр.28!$A$1:$FK$49</definedName>
  </definedNames>
  <calcPr calcId="145621"/>
</workbook>
</file>

<file path=xl/calcChain.xml><?xml version="1.0" encoding="utf-8"?>
<calcChain xmlns="http://schemas.openxmlformats.org/spreadsheetml/2006/main">
  <c r="DA20" i="1" l="1"/>
  <c r="DA19" i="1" s="1"/>
</calcChain>
</file>

<file path=xl/sharedStrings.xml><?xml version="1.0" encoding="utf-8"?>
<sst xmlns="http://schemas.openxmlformats.org/spreadsheetml/2006/main" count="157" uniqueCount="106">
  <si>
    <t xml:space="preserve"> </t>
  </si>
  <si>
    <t>Сведения об имуществе, за исключением земельных участков, переданном в аренду</t>
  </si>
  <si>
    <t>КОДЫ</t>
  </si>
  <si>
    <t xml:space="preserve">на 1 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</si>
  <si>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</si>
  <si>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</si>
  <si>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</si>
  <si>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</si>
  <si>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</si>
  <si>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</si>
  <si>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 xml:space="preserve">Орган, осуществляющий </t>
  </si>
  <si>
    <t>функции 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</si>
  <si>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</si>
  <si>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</si>
  <si>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</si>
  <si>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</si>
  <si>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Наименование объекта</t>
  </si>
  <si>
    <r>
      <t xml:space="preserve">Адрес </t>
    </r>
    <r>
      <rPr>
        <vertAlign val="superscript"/>
        <sz val="7"/>
        <color indexed="8"/>
        <rFont val="Times New Roman"/>
        <family val="2"/>
        <charset val="204"/>
      </rPr>
      <t>33</t>
    </r>
  </si>
  <si>
    <r>
      <t xml:space="preserve">Вид объекта </t>
    </r>
    <r>
      <rPr>
        <vertAlign val="superscript"/>
        <sz val="7"/>
        <color indexed="8"/>
        <rFont val="Times New Roman"/>
        <family val="2"/>
        <charset val="204"/>
      </rPr>
      <t>34</t>
    </r>
  </si>
  <si>
    <t>Единица измерения</t>
  </si>
  <si>
    <t>Код строки</t>
  </si>
  <si>
    <t>Объем переданного имущества</t>
  </si>
  <si>
    <r>
      <t xml:space="preserve">Направление использования </t>
    </r>
    <r>
      <rPr>
        <vertAlign val="superscript"/>
        <sz val="7"/>
        <color indexed="8"/>
        <rFont val="Times New Roman"/>
        <family val="2"/>
        <charset val="204"/>
      </rPr>
      <t>35</t>
    </r>
  </si>
  <si>
    <r>
      <t xml:space="preserve">Комментарий </t>
    </r>
    <r>
      <rPr>
        <vertAlign val="superscript"/>
        <sz val="7"/>
        <color indexed="8"/>
        <rFont val="Times New Roman"/>
        <family val="2"/>
        <charset val="204"/>
      </rPr>
      <t>36</t>
    </r>
  </si>
  <si>
    <t>наименование</t>
  </si>
  <si>
    <t>код по ОКЕИ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</si>
  <si>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</si>
  <si>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</si>
  <si>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</si>
  <si>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</si>
  <si>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</si>
  <si>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</si>
  <si>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</si>
  <si>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</si>
  <si>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</si>
  <si>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Площадные объекты </t>
    </r>
    <r>
      <rPr>
        <vertAlign val="superscript"/>
        <sz val="7"/>
        <color indexed="8"/>
        <rFont val="Times New Roman"/>
        <family val="2"/>
        <charset val="204"/>
      </rPr>
      <t>25</t>
    </r>
    <r>
      <rPr>
        <sz val="7"/>
        <color indexed="8"/>
        <rFont val="Times New Roman"/>
        <family val="2"/>
        <charset val="204"/>
      </rPr>
      <t>, всего</t>
    </r>
  </si>
  <si>
    <t>Х</t>
  </si>
  <si>
    <t>1000</t>
  </si>
  <si>
    <t>в том числе:</t>
  </si>
  <si>
    <t>1001</t>
  </si>
  <si>
    <r>
      <t xml:space="preserve">Линейные объекты </t>
    </r>
    <r>
      <rPr>
        <vertAlign val="superscript"/>
        <sz val="7"/>
        <color indexed="8"/>
        <rFont val="Times New Roman"/>
        <family val="2"/>
        <charset val="204"/>
      </rPr>
      <t>26</t>
    </r>
    <r>
      <rPr>
        <sz val="7"/>
        <color indexed="8"/>
        <rFont val="Times New Roman"/>
        <family val="2"/>
        <charset val="204"/>
      </rPr>
      <t>, всего</t>
    </r>
  </si>
  <si>
    <t>2000</t>
  </si>
  <si>
    <t>2001</t>
  </si>
  <si>
    <t>Резервуары, емкости, иные аналогичные объекты, всего</t>
  </si>
  <si>
    <t>3000</t>
  </si>
  <si>
    <t>3001</t>
  </si>
  <si>
    <t>Скважины, иные аналогичные объекты, всего</t>
  </si>
  <si>
    <t>4000</t>
  </si>
  <si>
    <t>4001</t>
  </si>
  <si>
    <t>Иные объекты, включая точечные, всего</t>
  </si>
  <si>
    <t>5000</t>
  </si>
  <si>
    <t>5001</t>
  </si>
  <si>
    <t>Руководитель</t>
  </si>
  <si>
    <t>(уполномоченное лицо) Учреждения</t>
  </si>
  <si>
    <t>(должность)</t>
  </si>
  <si>
    <t>(расшифровка подписи)</t>
  </si>
  <si>
    <t>Исполнитель</t>
  </si>
  <si>
    <t>(телефон)</t>
  </si>
  <si>
    <t>"</t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</si>
  <si>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33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Заполняется в отношении недвижимого имущества.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</si>
  <si>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34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</si>
  <si>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35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</si>
  <si>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36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В случае указания в графе 8 значения "18 - иное" указывается направление использования переданного в аренду имущества.</t>
    </r>
  </si>
  <si>
    <t>1002</t>
  </si>
  <si>
    <t>1004</t>
  </si>
  <si>
    <t>1006</t>
  </si>
  <si>
    <t>1007</t>
  </si>
  <si>
    <t>1008</t>
  </si>
  <si>
    <t>Здание МОУ СОШ № 89</t>
  </si>
  <si>
    <t>400075, Волгоград, ул. Республиканская, 5</t>
  </si>
  <si>
    <t>400075, Волгоград, ул. Республиканская, 7</t>
  </si>
  <si>
    <t>400075, Волгоград, ул. Республиканская, 9</t>
  </si>
  <si>
    <t>400075, Волгоград, ул. Республиканская, 10</t>
  </si>
  <si>
    <t>400075, Волгоград, ул. Республиканская, 11</t>
  </si>
  <si>
    <t>помещение в здании, строении (за исключением подвалов, чердаков)</t>
  </si>
  <si>
    <t>размещение столовых и буфетов</t>
  </si>
  <si>
    <t>проведение спортивных мероприятий</t>
  </si>
  <si>
    <t>проведение образовательных и информационно-просветительских мероприятий</t>
  </si>
  <si>
    <t>иное</t>
  </si>
  <si>
    <t>осуществление медицинской деятельности</t>
  </si>
  <si>
    <t xml:space="preserve">января </t>
  </si>
  <si>
    <t>183Р1624</t>
  </si>
  <si>
    <t>3443905090</t>
  </si>
  <si>
    <t>344301001</t>
  </si>
  <si>
    <t>763</t>
  </si>
  <si>
    <t>18701000</t>
  </si>
  <si>
    <t>Муниципальное общеобразовательное учреждение "Средняя школа № 89 Дзержинского района Волгограда"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</si>
  <si>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</si>
  <si>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Директор</t>
  </si>
  <si>
    <t>Гл. специалист</t>
  </si>
  <si>
    <t>91-07-24</t>
  </si>
  <si>
    <t>055</t>
  </si>
  <si>
    <t>(в ред. Приказов Минфина России от 08.11.2022 № 159н, от 31.01.2023 № 10н)</t>
  </si>
  <si>
    <t>Л.В. Лытаева</t>
  </si>
  <si>
    <t>20</t>
  </si>
  <si>
    <t>марта</t>
  </si>
  <si>
    <t>26</t>
  </si>
  <si>
    <t>01.01.2026</t>
  </si>
  <si>
    <t>м2</t>
  </si>
  <si>
    <t>м</t>
  </si>
  <si>
    <t>м3</t>
  </si>
  <si>
    <t>шт.</t>
  </si>
  <si>
    <t>006</t>
  </si>
  <si>
    <t>06</t>
  </si>
  <si>
    <t>113</t>
  </si>
  <si>
    <t>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</si>
</sst>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2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vertAlign val="superscript"/>
      <sz val="7"/>
      <color indexed="8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6"/>
      <color indexed="8"/>
      <name val="Times New Roman"/>
      <family val="2"/>
      <charset val="204"/>
    </font>
    <font>
      <sz val="6"/>
      <color indexed="9"/>
      <name val="Times New Roman"/>
      <family val="1"/>
      <charset val="204"/>
    </font>
    <font>
      <vertAlign val="superscript"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7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3" fillId="0" borderId="0"/>
    <xf numFmtId="0" fontId="18" fillId="0" borderId="0"/>
    <xf numFmtId="0" fontId="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19" fillId="0" borderId="0"/>
  </cellStyleXfs>
  <cellXfs count="149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/>
    <xf numFmtId="0" fontId="6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center" wrapText="1"/>
    </xf>
    <xf numFmtId="49" fontId="9" fillId="0" borderId="0" xfId="2" applyNumberFormat="1" applyFont="1" applyFill="1" applyAlignment="1">
      <alignment horizontal="center"/>
    </xf>
    <xf numFmtId="0" fontId="3" fillId="0" borderId="0" xfId="0" applyFont="1" applyFill="1" applyAlignment="1"/>
    <xf numFmtId="49" fontId="9" fillId="0" borderId="0" xfId="2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49" fontId="9" fillId="0" borderId="0" xfId="2" applyNumberFormat="1" applyFont="1" applyFill="1" applyAlignment="1">
      <alignment horizontal="center" wrapText="1"/>
    </xf>
    <xf numFmtId="0" fontId="10" fillId="0" borderId="0" xfId="0" applyFont="1" applyAlignment="1">
      <alignment horizontal="right"/>
    </xf>
    <xf numFmtId="0" fontId="9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2" applyFont="1" applyFill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3" fillId="0" borderId="0" xfId="0" applyFont="1"/>
    <xf numFmtId="49" fontId="9" fillId="0" borderId="0" xfId="2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Border="1"/>
    <xf numFmtId="0" fontId="13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0" xfId="0" applyFont="1" applyBorder="1"/>
    <xf numFmtId="0" fontId="14" fillId="0" borderId="0" xfId="0" applyFont="1"/>
    <xf numFmtId="0" fontId="13" fillId="0" borderId="0" xfId="0" applyFont="1" applyBorder="1"/>
    <xf numFmtId="49" fontId="10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9" fillId="0" borderId="0" xfId="2" applyNumberFormat="1" applyFont="1" applyFill="1" applyBorder="1" applyAlignment="1">
      <alignment horizontal="left"/>
    </xf>
    <xf numFmtId="0" fontId="4" fillId="0" borderId="4" xfId="0" applyFont="1" applyBorder="1"/>
    <xf numFmtId="0" fontId="4" fillId="0" borderId="0" xfId="0" applyFont="1" applyBorder="1"/>
    <xf numFmtId="0" fontId="15" fillId="0" borderId="0" xfId="0" applyFont="1"/>
    <xf numFmtId="0" fontId="17" fillId="0" borderId="0" xfId="0" applyFont="1"/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0" fontId="7" fillId="0" borderId="0" xfId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0" xfId="2" applyNumberFormat="1" applyFont="1" applyFill="1" applyAlignment="1">
      <alignment horizontal="right"/>
    </xf>
    <xf numFmtId="49" fontId="9" fillId="0" borderId="4" xfId="2" applyNumberFormat="1" applyFont="1" applyFill="1" applyBorder="1" applyAlignment="1">
      <alignment horizontal="center"/>
    </xf>
    <xf numFmtId="0" fontId="9" fillId="0" borderId="0" xfId="2" applyNumberFormat="1" applyFont="1" applyFill="1" applyAlignment="1">
      <alignment horizontal="right"/>
    </xf>
    <xf numFmtId="49" fontId="9" fillId="0" borderId="4" xfId="2" applyNumberFormat="1" applyFont="1" applyFill="1" applyBorder="1" applyAlignment="1">
      <alignment horizontal="left"/>
    </xf>
    <xf numFmtId="49" fontId="9" fillId="0" borderId="0" xfId="2" applyNumberFormat="1" applyFont="1" applyFill="1" applyAlignment="1">
      <alignment horizontal="left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10" fillId="0" borderId="9" xfId="0" applyFont="1" applyBorder="1" applyAlignment="1">
      <alignment horizontal="left" vertical="center"/>
    </xf>
    <xf numFmtId="49" fontId="9" fillId="0" borderId="16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17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top"/>
    </xf>
    <xf numFmtId="49" fontId="10" fillId="0" borderId="26" xfId="0" applyNumberFormat="1" applyFont="1" applyBorder="1" applyAlignment="1">
      <alignment horizontal="center" vertical="top"/>
    </xf>
    <xf numFmtId="49" fontId="10" fillId="0" borderId="20" xfId="0" applyNumberFormat="1" applyFont="1" applyBorder="1" applyAlignment="1">
      <alignment horizontal="center" vertical="top"/>
    </xf>
    <xf numFmtId="49" fontId="10" fillId="0" borderId="27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49" fontId="10" fillId="0" borderId="20" xfId="0" applyNumberFormat="1" applyFont="1" applyBorder="1" applyAlignment="1">
      <alignment horizontal="center" wrapText="1"/>
    </xf>
    <xf numFmtId="49" fontId="10" fillId="0" borderId="9" xfId="0" applyNumberFormat="1" applyFont="1" applyBorder="1" applyAlignment="1">
      <alignment horizontal="center" wrapText="1"/>
    </xf>
    <xf numFmtId="49" fontId="10" fillId="0" borderId="21" xfId="0" applyNumberFormat="1" applyFont="1" applyBorder="1" applyAlignment="1">
      <alignment horizontal="center" wrapText="1"/>
    </xf>
    <xf numFmtId="0" fontId="10" fillId="0" borderId="20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left" wrapText="1" indent="2"/>
    </xf>
    <xf numFmtId="0" fontId="10" fillId="0" borderId="21" xfId="0" applyFont="1" applyBorder="1" applyAlignment="1">
      <alignment horizontal="left" wrapText="1" indent="2"/>
    </xf>
    <xf numFmtId="49" fontId="10" fillId="0" borderId="20" xfId="0" applyNumberFormat="1" applyFont="1" applyBorder="1" applyAlignment="1">
      <alignment horizontal="left" wrapText="1"/>
    </xf>
    <xf numFmtId="49" fontId="10" fillId="0" borderId="9" xfId="0" applyNumberFormat="1" applyFont="1" applyBorder="1" applyAlignment="1">
      <alignment horizontal="left" wrapText="1"/>
    </xf>
    <xf numFmtId="49" fontId="10" fillId="0" borderId="21" xfId="0" applyNumberFormat="1" applyFont="1" applyBorder="1" applyAlignment="1">
      <alignment horizontal="left" wrapText="1"/>
    </xf>
    <xf numFmtId="49" fontId="10" fillId="0" borderId="28" xfId="0" applyNumberFormat="1" applyFont="1" applyBorder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6" xfId="0" applyFont="1" applyBorder="1" applyAlignment="1">
      <alignment horizontal="left" wrapText="1"/>
    </xf>
    <xf numFmtId="0" fontId="10" fillId="0" borderId="29" xfId="0" applyFont="1" applyBorder="1" applyAlignment="1">
      <alignment horizontal="left" wrapText="1"/>
    </xf>
    <xf numFmtId="49" fontId="10" fillId="0" borderId="30" xfId="0" applyNumberFormat="1" applyFont="1" applyBorder="1" applyAlignment="1">
      <alignment horizontal="center"/>
    </xf>
    <xf numFmtId="49" fontId="10" fillId="0" borderId="27" xfId="0" applyNumberFormat="1" applyFont="1" applyBorder="1" applyAlignment="1">
      <alignment horizontal="center"/>
    </xf>
    <xf numFmtId="0" fontId="14" fillId="0" borderId="12" xfId="0" applyFont="1" applyBorder="1" applyAlignment="1">
      <alignment horizontal="center" vertical="top"/>
    </xf>
    <xf numFmtId="0" fontId="15" fillId="0" borderId="0" xfId="0" applyFont="1" applyAlignment="1">
      <alignment horizontal="justify" wrapText="1"/>
    </xf>
    <xf numFmtId="0" fontId="9" fillId="0" borderId="0" xfId="2" applyNumberFormat="1" applyFont="1" applyFill="1" applyBorder="1" applyAlignment="1">
      <alignment horizontal="right"/>
    </xf>
    <xf numFmtId="0" fontId="9" fillId="0" borderId="0" xfId="2" applyNumberFormat="1" applyFont="1" applyFill="1" applyBorder="1" applyAlignment="1">
      <alignment horizontal="left"/>
    </xf>
    <xf numFmtId="49" fontId="10" fillId="0" borderId="32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3" xfId="0" applyFont="1" applyBorder="1" applyAlignment="1">
      <alignment horizontal="left" wrapText="1"/>
    </xf>
    <xf numFmtId="0" fontId="10" fillId="0" borderId="36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7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20" fillId="0" borderId="2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</cellXfs>
  <cellStyles count="35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9"/>
  <sheetViews>
    <sheetView tabSelected="1" view="pageBreakPreview" zoomScale="120" zoomScaleSheetLayoutView="130" workbookViewId="0">
      <selection activeCell="BU26" sqref="BU26:CF37"/>
    </sheetView>
  </sheetViews>
  <sheetFormatPr defaultColWidth="0.85546875" defaultRowHeight="12.75" x14ac:dyDescent="0.2"/>
  <cols>
    <col min="1" max="1" width="0.85546875" style="3" customWidth="1"/>
    <col min="2" max="70" width="0.85546875" style="3"/>
    <col min="71" max="71" width="0.85546875" style="3" customWidth="1"/>
    <col min="72" max="16384" width="0.85546875" style="3"/>
  </cols>
  <sheetData>
    <row r="1" spans="1:167" s="1" customFormat="1" ht="11.25" x14ac:dyDescent="0.2">
      <c r="FK1" s="2" t="s">
        <v>92</v>
      </c>
    </row>
    <row r="2" spans="1:167" ht="6" customHeight="1" x14ac:dyDescent="0.2"/>
    <row r="3" spans="1:167" s="4" customFormat="1" ht="10.5" customHeight="1" x14ac:dyDescent="0.15">
      <c r="A3" s="4" t="s">
        <v>0</v>
      </c>
      <c r="B3" s="75" t="s">
        <v>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</row>
    <row r="4" spans="1:167" s="4" customFormat="1" ht="3" customHeight="1" x14ac:dyDescent="0.1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</row>
    <row r="5" spans="1:167" s="7" customFormat="1" ht="9.75" customHeight="1" thickBo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W5" s="76" t="s">
        <v>2</v>
      </c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8"/>
    </row>
    <row r="6" spans="1:167" s="7" customFormat="1" ht="9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S6" s="79" t="s">
        <v>3</v>
      </c>
      <c r="BT6" s="79"/>
      <c r="BU6" s="79"/>
      <c r="BV6" s="79"/>
      <c r="BW6" s="79"/>
      <c r="BX6" s="79"/>
      <c r="BY6" s="80" t="s">
        <v>80</v>
      </c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1">
        <v>20</v>
      </c>
      <c r="CK6" s="81"/>
      <c r="CL6" s="81"/>
      <c r="CM6" s="82" t="s">
        <v>96</v>
      </c>
      <c r="CN6" s="82"/>
      <c r="CO6" s="82"/>
      <c r="CP6" s="83" t="s">
        <v>4</v>
      </c>
      <c r="CQ6" s="83"/>
      <c r="CR6" s="83"/>
      <c r="CT6" s="6"/>
      <c r="CU6" s="6"/>
      <c r="EC6" s="6"/>
      <c r="ED6" s="8"/>
      <c r="EE6" s="8"/>
      <c r="EF6" s="8"/>
      <c r="EG6" s="6"/>
      <c r="EH6" s="6"/>
      <c r="EI6" s="6"/>
      <c r="EJ6" s="6"/>
      <c r="EK6" s="6"/>
      <c r="EL6" s="6"/>
      <c r="EM6" s="6"/>
      <c r="EN6" s="6"/>
      <c r="ER6" s="6"/>
      <c r="ET6" s="6"/>
      <c r="EU6" s="9" t="s">
        <v>5</v>
      </c>
      <c r="EW6" s="84" t="s">
        <v>97</v>
      </c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6"/>
    </row>
    <row r="7" spans="1:167" s="7" customFormat="1" ht="9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EG7" s="10"/>
      <c r="EH7" s="10"/>
      <c r="EI7" s="10"/>
      <c r="EJ7" s="10"/>
      <c r="EK7" s="10"/>
      <c r="EL7" s="10"/>
      <c r="EM7" s="10"/>
      <c r="EN7" s="10"/>
      <c r="ER7" s="10"/>
      <c r="ET7" s="10"/>
      <c r="EU7" s="11" t="s">
        <v>6</v>
      </c>
      <c r="EW7" s="60" t="s">
        <v>81</v>
      </c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2"/>
    </row>
    <row r="8" spans="1:167" s="7" customFormat="1" ht="9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R8" s="10"/>
      <c r="ET8" s="10"/>
      <c r="EU8" s="11" t="s">
        <v>7</v>
      </c>
      <c r="EW8" s="60" t="s">
        <v>82</v>
      </c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2"/>
    </row>
    <row r="9" spans="1:167" s="19" customFormat="1" ht="9.75" customHeight="1" x14ac:dyDescent="0.2">
      <c r="A9" s="12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63" t="s">
        <v>86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16"/>
      <c r="ED9" s="16"/>
      <c r="EE9" s="16"/>
      <c r="EF9" s="16"/>
      <c r="EG9" s="17"/>
      <c r="EH9" s="17"/>
      <c r="EI9" s="18"/>
      <c r="EM9" s="20"/>
      <c r="EN9" s="20"/>
      <c r="ER9" s="20"/>
      <c r="ET9" s="20"/>
      <c r="EU9" s="11" t="s">
        <v>9</v>
      </c>
      <c r="EW9" s="64" t="s">
        <v>83</v>
      </c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6"/>
    </row>
    <row r="10" spans="1:167" s="19" customFormat="1" ht="9.75" customHeight="1" x14ac:dyDescent="0.2">
      <c r="A10" s="12" t="s">
        <v>10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  <c r="Z10" s="67" t="s">
        <v>87</v>
      </c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16"/>
      <c r="ED10" s="16"/>
      <c r="EE10" s="16"/>
      <c r="EF10" s="16"/>
      <c r="EG10" s="17"/>
      <c r="EH10" s="17"/>
      <c r="EI10" s="18"/>
      <c r="EM10" s="20"/>
      <c r="EN10" s="20"/>
      <c r="ER10" s="20"/>
      <c r="ET10" s="20"/>
      <c r="EU10" s="11"/>
      <c r="EW10" s="69" t="s">
        <v>84</v>
      </c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1"/>
    </row>
    <row r="11" spans="1:167" s="22" customFormat="1" ht="12" customHeight="1" x14ac:dyDescent="0.2">
      <c r="A11" s="12" t="s">
        <v>11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16"/>
      <c r="ED11" s="16"/>
      <c r="EE11" s="16"/>
      <c r="EF11" s="16"/>
      <c r="EG11" s="17"/>
      <c r="EH11" s="17"/>
      <c r="EI11" s="17"/>
      <c r="EM11" s="23"/>
      <c r="EN11" s="23"/>
      <c r="ER11" s="23"/>
      <c r="ET11" s="23"/>
      <c r="EU11" s="9" t="s">
        <v>12</v>
      </c>
      <c r="EW11" s="72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4"/>
    </row>
    <row r="12" spans="1:167" s="19" customFormat="1" ht="9.75" customHeight="1" x14ac:dyDescent="0.2">
      <c r="A12" s="12" t="s">
        <v>13</v>
      </c>
      <c r="B12" s="1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5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16"/>
      <c r="ED12" s="16"/>
      <c r="EE12" s="16"/>
      <c r="EF12" s="16"/>
      <c r="EG12" s="17"/>
      <c r="EH12" s="17"/>
      <c r="EI12" s="18"/>
      <c r="EJ12" s="24"/>
      <c r="EL12" s="23"/>
      <c r="EM12" s="23"/>
      <c r="EN12" s="23"/>
      <c r="ER12" s="23"/>
      <c r="ET12" s="23"/>
      <c r="EU12" s="9" t="s">
        <v>14</v>
      </c>
      <c r="EW12" s="64" t="s">
        <v>85</v>
      </c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6"/>
    </row>
    <row r="13" spans="1:167" s="19" customFormat="1" ht="9.75" customHeight="1" thickBot="1" x14ac:dyDescent="0.25">
      <c r="A13" s="12" t="s">
        <v>15</v>
      </c>
      <c r="B13" s="12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8"/>
      <c r="EH13" s="18"/>
      <c r="EI13" s="24"/>
      <c r="EJ13" s="24"/>
      <c r="EL13" s="23"/>
      <c r="EM13" s="23"/>
      <c r="EN13" s="23"/>
      <c r="EO13" s="23"/>
      <c r="EP13" s="23"/>
      <c r="EQ13" s="23"/>
      <c r="ER13" s="23"/>
      <c r="EW13" s="88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90"/>
    </row>
    <row r="14" spans="1:167" s="28" customFormat="1" ht="9" customHeight="1" x14ac:dyDescent="0.2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</row>
    <row r="15" spans="1:167" s="30" customFormat="1" ht="10.5" x14ac:dyDescent="0.2"/>
    <row r="16" spans="1:167" s="31" customFormat="1" ht="14.25" customHeight="1" x14ac:dyDescent="0.25">
      <c r="A16" s="91" t="s">
        <v>16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2"/>
      <c r="AM16" s="95" t="s">
        <v>17</v>
      </c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5" t="s">
        <v>18</v>
      </c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2"/>
      <c r="BU16" s="53" t="s">
        <v>19</v>
      </c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5"/>
      <c r="CR16" s="95" t="s">
        <v>20</v>
      </c>
      <c r="CS16" s="91"/>
      <c r="CT16" s="91"/>
      <c r="CU16" s="91"/>
      <c r="CV16" s="91"/>
      <c r="CW16" s="91"/>
      <c r="CX16" s="91"/>
      <c r="CY16" s="91"/>
      <c r="CZ16" s="92"/>
      <c r="DA16" s="95" t="s">
        <v>21</v>
      </c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2"/>
      <c r="DR16" s="95" t="s">
        <v>22</v>
      </c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2"/>
      <c r="EN16" s="95" t="s">
        <v>23</v>
      </c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</row>
    <row r="17" spans="1:167" s="31" customFormat="1" ht="14.25" customHeight="1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4"/>
      <c r="AM17" s="96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4"/>
      <c r="BD17" s="96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4"/>
      <c r="BU17" s="53" t="s">
        <v>24</v>
      </c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5"/>
      <c r="CG17" s="95" t="s">
        <v>25</v>
      </c>
      <c r="CH17" s="91"/>
      <c r="CI17" s="91"/>
      <c r="CJ17" s="91"/>
      <c r="CK17" s="91"/>
      <c r="CL17" s="91"/>
      <c r="CM17" s="91"/>
      <c r="CN17" s="91"/>
      <c r="CO17" s="91"/>
      <c r="CP17" s="91"/>
      <c r="CQ17" s="92"/>
      <c r="CR17" s="97"/>
      <c r="CS17" s="98"/>
      <c r="CT17" s="98"/>
      <c r="CU17" s="98"/>
      <c r="CV17" s="98"/>
      <c r="CW17" s="98"/>
      <c r="CX17" s="98"/>
      <c r="CY17" s="98"/>
      <c r="CZ17" s="99"/>
      <c r="DA17" s="97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9"/>
      <c r="DR17" s="97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9"/>
      <c r="EN17" s="97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</row>
    <row r="18" spans="1:167" s="30" customFormat="1" ht="11.25" thickBot="1" x14ac:dyDescent="0.25">
      <c r="A18" s="100" t="s">
        <v>26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 t="s">
        <v>27</v>
      </c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 t="s">
        <v>28</v>
      </c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 t="s">
        <v>29</v>
      </c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2"/>
      <c r="CG18" s="103" t="s">
        <v>30</v>
      </c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 t="s">
        <v>31</v>
      </c>
      <c r="CS18" s="103"/>
      <c r="CT18" s="103"/>
      <c r="CU18" s="103"/>
      <c r="CV18" s="103"/>
      <c r="CW18" s="103"/>
      <c r="CX18" s="103"/>
      <c r="CY18" s="103"/>
      <c r="CZ18" s="103"/>
      <c r="DA18" s="103" t="s">
        <v>32</v>
      </c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 t="s">
        <v>33</v>
      </c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 t="s">
        <v>34</v>
      </c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4"/>
    </row>
    <row r="19" spans="1:167" s="30" customFormat="1" ht="10.5" x14ac:dyDescent="0.2">
      <c r="A19" s="105" t="s">
        <v>35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6"/>
      <c r="AM19" s="107" t="s">
        <v>36</v>
      </c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9"/>
      <c r="BD19" s="110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2"/>
      <c r="BU19" s="113" t="s">
        <v>98</v>
      </c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34" t="s">
        <v>36</v>
      </c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 t="s">
        <v>37</v>
      </c>
      <c r="CS19" s="135"/>
      <c r="CT19" s="135"/>
      <c r="CU19" s="135"/>
      <c r="CV19" s="135"/>
      <c r="CW19" s="135"/>
      <c r="CX19" s="135"/>
      <c r="CY19" s="135"/>
      <c r="CZ19" s="135"/>
      <c r="DA19" s="136">
        <f>DA20</f>
        <v>664.4</v>
      </c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8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40"/>
    </row>
    <row r="20" spans="1:167" s="30" customFormat="1" ht="10.5" x14ac:dyDescent="0.2">
      <c r="A20" s="116" t="s">
        <v>38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7"/>
      <c r="AM20" s="118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20"/>
      <c r="BD20" s="110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2"/>
      <c r="BU20" s="113" t="s">
        <v>98</v>
      </c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21" t="s">
        <v>91</v>
      </c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 t="s">
        <v>39</v>
      </c>
      <c r="CS20" s="122"/>
      <c r="CT20" s="122"/>
      <c r="CU20" s="122"/>
      <c r="CV20" s="122"/>
      <c r="CW20" s="122"/>
      <c r="CX20" s="122"/>
      <c r="CY20" s="122"/>
      <c r="CZ20" s="122"/>
      <c r="DA20" s="123">
        <f>DA21+DA22+DA23+DA24+DA25</f>
        <v>664.4</v>
      </c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5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7"/>
    </row>
    <row r="21" spans="1:167" s="47" customFormat="1" ht="43.5" customHeight="1" x14ac:dyDescent="0.25">
      <c r="A21" s="48" t="s">
        <v>68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9"/>
      <c r="AM21" s="50" t="s">
        <v>69</v>
      </c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2"/>
      <c r="BD21" s="53" t="s">
        <v>74</v>
      </c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5"/>
      <c r="BU21" s="53" t="s">
        <v>98</v>
      </c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6" t="s">
        <v>91</v>
      </c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 t="s">
        <v>63</v>
      </c>
      <c r="CS21" s="57"/>
      <c r="CT21" s="57"/>
      <c r="CU21" s="57"/>
      <c r="CV21" s="57"/>
      <c r="CW21" s="57"/>
      <c r="CX21" s="57"/>
      <c r="CY21" s="57"/>
      <c r="CZ21" s="57"/>
      <c r="DA21" s="146">
        <v>89.8</v>
      </c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8"/>
      <c r="DR21" s="58" t="s">
        <v>75</v>
      </c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9"/>
    </row>
    <row r="22" spans="1:167" s="47" customFormat="1" ht="43.5" customHeight="1" x14ac:dyDescent="0.25">
      <c r="A22" s="48" t="s">
        <v>68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9"/>
      <c r="AM22" s="50" t="s">
        <v>70</v>
      </c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2"/>
      <c r="BD22" s="53" t="s">
        <v>74</v>
      </c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5"/>
      <c r="BU22" s="53" t="s">
        <v>98</v>
      </c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6" t="s">
        <v>91</v>
      </c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 t="s">
        <v>64</v>
      </c>
      <c r="CS22" s="57"/>
      <c r="CT22" s="57"/>
      <c r="CU22" s="57"/>
      <c r="CV22" s="57"/>
      <c r="CW22" s="57"/>
      <c r="CX22" s="57"/>
      <c r="CY22" s="57"/>
      <c r="CZ22" s="57"/>
      <c r="DA22" s="146">
        <v>170.9</v>
      </c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8"/>
      <c r="DR22" s="58" t="s">
        <v>76</v>
      </c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9"/>
    </row>
    <row r="23" spans="1:167" s="47" customFormat="1" ht="43.5" customHeight="1" x14ac:dyDescent="0.25">
      <c r="A23" s="48" t="s">
        <v>68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9"/>
      <c r="AM23" s="50" t="s">
        <v>71</v>
      </c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2"/>
      <c r="BD23" s="53" t="s">
        <v>74</v>
      </c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5"/>
      <c r="BU23" s="53" t="s">
        <v>98</v>
      </c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6" t="s">
        <v>91</v>
      </c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 t="s">
        <v>65</v>
      </c>
      <c r="CS23" s="57"/>
      <c r="CT23" s="57"/>
      <c r="CU23" s="57"/>
      <c r="CV23" s="57"/>
      <c r="CW23" s="57"/>
      <c r="CX23" s="57"/>
      <c r="CY23" s="57"/>
      <c r="CZ23" s="57"/>
      <c r="DA23" s="146">
        <v>355.9</v>
      </c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8"/>
      <c r="DR23" s="58" t="s">
        <v>77</v>
      </c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9"/>
    </row>
    <row r="24" spans="1:167" s="47" customFormat="1" ht="43.5" customHeight="1" x14ac:dyDescent="0.25">
      <c r="A24" s="48" t="s">
        <v>68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9"/>
      <c r="AM24" s="50" t="s">
        <v>72</v>
      </c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2"/>
      <c r="BD24" s="53" t="s">
        <v>74</v>
      </c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5"/>
      <c r="BU24" s="53" t="s">
        <v>98</v>
      </c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6" t="s">
        <v>91</v>
      </c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 t="s">
        <v>66</v>
      </c>
      <c r="CS24" s="57"/>
      <c r="CT24" s="57"/>
      <c r="CU24" s="57"/>
      <c r="CV24" s="57"/>
      <c r="CW24" s="57"/>
      <c r="CX24" s="57"/>
      <c r="CY24" s="57"/>
      <c r="CZ24" s="57"/>
      <c r="DA24" s="146">
        <v>32.1</v>
      </c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8"/>
      <c r="DR24" s="58" t="s">
        <v>78</v>
      </c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 t="s">
        <v>79</v>
      </c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9"/>
    </row>
    <row r="25" spans="1:167" s="47" customFormat="1" ht="43.5" customHeight="1" x14ac:dyDescent="0.25">
      <c r="A25" s="48" t="s">
        <v>68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9"/>
      <c r="AM25" s="50" t="s">
        <v>73</v>
      </c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2"/>
      <c r="BD25" s="53" t="s">
        <v>74</v>
      </c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5"/>
      <c r="BU25" s="53" t="s">
        <v>98</v>
      </c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6" t="s">
        <v>91</v>
      </c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 t="s">
        <v>67</v>
      </c>
      <c r="CS25" s="57"/>
      <c r="CT25" s="57"/>
      <c r="CU25" s="57"/>
      <c r="CV25" s="57"/>
      <c r="CW25" s="57"/>
      <c r="CX25" s="57"/>
      <c r="CY25" s="57"/>
      <c r="CZ25" s="57"/>
      <c r="DA25" s="146">
        <v>15.7</v>
      </c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8"/>
      <c r="DR25" s="58" t="s">
        <v>78</v>
      </c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 t="s">
        <v>79</v>
      </c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9"/>
    </row>
    <row r="26" spans="1:167" s="30" customFormat="1" ht="10.5" x14ac:dyDescent="0.2">
      <c r="A26" s="105" t="s">
        <v>40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6"/>
      <c r="AM26" s="107" t="s">
        <v>36</v>
      </c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9"/>
      <c r="BD26" s="110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2"/>
      <c r="BU26" s="113" t="s">
        <v>99</v>
      </c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21" t="s">
        <v>102</v>
      </c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 t="s">
        <v>41</v>
      </c>
      <c r="CS26" s="122"/>
      <c r="CT26" s="122"/>
      <c r="CU26" s="122"/>
      <c r="CV26" s="122"/>
      <c r="CW26" s="122"/>
      <c r="CX26" s="122"/>
      <c r="CY26" s="122"/>
      <c r="CZ26" s="122"/>
      <c r="DA26" s="123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5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7"/>
    </row>
    <row r="27" spans="1:167" s="30" customFormat="1" ht="10.5" x14ac:dyDescent="0.2">
      <c r="A27" s="116" t="s">
        <v>38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7"/>
      <c r="AM27" s="118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20"/>
      <c r="BD27" s="110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2"/>
      <c r="BU27" s="113" t="s">
        <v>99</v>
      </c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21" t="s">
        <v>103</v>
      </c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 t="s">
        <v>42</v>
      </c>
      <c r="CS27" s="122"/>
      <c r="CT27" s="122"/>
      <c r="CU27" s="122"/>
      <c r="CV27" s="122"/>
      <c r="CW27" s="122"/>
      <c r="CX27" s="122"/>
      <c r="CY27" s="122"/>
      <c r="CZ27" s="122"/>
      <c r="DA27" s="123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5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7"/>
    </row>
    <row r="28" spans="1:167" s="30" customFormat="1" ht="10.5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6"/>
      <c r="AM28" s="118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20"/>
      <c r="BD28" s="110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2"/>
      <c r="BU28" s="113" t="s">
        <v>99</v>
      </c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21" t="s">
        <v>102</v>
      </c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3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5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7"/>
    </row>
    <row r="29" spans="1:167" s="30" customFormat="1" ht="10.5" x14ac:dyDescent="0.2">
      <c r="A29" s="105" t="s">
        <v>43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6"/>
      <c r="AM29" s="107" t="s">
        <v>36</v>
      </c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9"/>
      <c r="BD29" s="110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2"/>
      <c r="BU29" s="113" t="s">
        <v>100</v>
      </c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21" t="s">
        <v>104</v>
      </c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 t="s">
        <v>44</v>
      </c>
      <c r="CS29" s="122"/>
      <c r="CT29" s="122"/>
      <c r="CU29" s="122"/>
      <c r="CV29" s="122"/>
      <c r="CW29" s="122"/>
      <c r="CX29" s="122"/>
      <c r="CY29" s="122"/>
      <c r="CZ29" s="122"/>
      <c r="DA29" s="123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5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7"/>
    </row>
    <row r="30" spans="1:167" s="30" customFormat="1" ht="10.5" x14ac:dyDescent="0.2">
      <c r="A30" s="116" t="s">
        <v>38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7"/>
      <c r="AM30" s="118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20"/>
      <c r="BD30" s="110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2"/>
      <c r="BU30" s="113" t="s">
        <v>100</v>
      </c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21" t="s">
        <v>104</v>
      </c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 t="s">
        <v>45</v>
      </c>
      <c r="CS30" s="122"/>
      <c r="CT30" s="122"/>
      <c r="CU30" s="122"/>
      <c r="CV30" s="122"/>
      <c r="CW30" s="122"/>
      <c r="CX30" s="122"/>
      <c r="CY30" s="122"/>
      <c r="CZ30" s="122"/>
      <c r="DA30" s="123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5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  <c r="FG30" s="126"/>
      <c r="FH30" s="126"/>
      <c r="FI30" s="126"/>
      <c r="FJ30" s="126"/>
      <c r="FK30" s="127"/>
    </row>
    <row r="31" spans="1:167" s="30" customFormat="1" ht="10.5" x14ac:dyDescent="0.2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6"/>
      <c r="AM31" s="118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20"/>
      <c r="BD31" s="110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2"/>
      <c r="BU31" s="113" t="s">
        <v>100</v>
      </c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21" t="s">
        <v>104</v>
      </c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3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5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  <c r="FF31" s="126"/>
      <c r="FG31" s="126"/>
      <c r="FH31" s="126"/>
      <c r="FI31" s="126"/>
      <c r="FJ31" s="126"/>
      <c r="FK31" s="127"/>
    </row>
    <row r="32" spans="1:167" s="30" customFormat="1" ht="10.5" x14ac:dyDescent="0.2">
      <c r="A32" s="105" t="s">
        <v>46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6"/>
      <c r="AM32" s="107" t="s">
        <v>36</v>
      </c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9"/>
      <c r="BD32" s="110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2"/>
      <c r="BU32" s="113" t="s">
        <v>99</v>
      </c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21" t="s">
        <v>102</v>
      </c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 t="s">
        <v>47</v>
      </c>
      <c r="CS32" s="122"/>
      <c r="CT32" s="122"/>
      <c r="CU32" s="122"/>
      <c r="CV32" s="122"/>
      <c r="CW32" s="122"/>
      <c r="CX32" s="122"/>
      <c r="CY32" s="122"/>
      <c r="CZ32" s="122"/>
      <c r="DA32" s="123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5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6"/>
      <c r="FF32" s="126"/>
      <c r="FG32" s="126"/>
      <c r="FH32" s="126"/>
      <c r="FI32" s="126"/>
      <c r="FJ32" s="126"/>
      <c r="FK32" s="127"/>
    </row>
    <row r="33" spans="1:167" s="30" customFormat="1" ht="10.5" x14ac:dyDescent="0.2">
      <c r="A33" s="116" t="s">
        <v>38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7"/>
      <c r="AM33" s="118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20"/>
      <c r="BD33" s="110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2"/>
      <c r="BU33" s="113" t="s">
        <v>99</v>
      </c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21" t="s">
        <v>102</v>
      </c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 t="s">
        <v>48</v>
      </c>
      <c r="CS33" s="122"/>
      <c r="CT33" s="122"/>
      <c r="CU33" s="122"/>
      <c r="CV33" s="122"/>
      <c r="CW33" s="122"/>
      <c r="CX33" s="122"/>
      <c r="CY33" s="122"/>
      <c r="CZ33" s="122"/>
      <c r="DA33" s="123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5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  <c r="FF33" s="126"/>
      <c r="FG33" s="126"/>
      <c r="FH33" s="126"/>
      <c r="FI33" s="126"/>
      <c r="FJ33" s="126"/>
      <c r="FK33" s="127"/>
    </row>
    <row r="34" spans="1:167" s="30" customFormat="1" ht="10.5" x14ac:dyDescent="0.2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6"/>
      <c r="AM34" s="118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20"/>
      <c r="BD34" s="110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2"/>
      <c r="BU34" s="113" t="s">
        <v>99</v>
      </c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21" t="s">
        <v>102</v>
      </c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3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5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6"/>
      <c r="ER34" s="126"/>
      <c r="ES34" s="126"/>
      <c r="ET34" s="126"/>
      <c r="EU34" s="126"/>
      <c r="EV34" s="126"/>
      <c r="EW34" s="126"/>
      <c r="EX34" s="126"/>
      <c r="EY34" s="126"/>
      <c r="EZ34" s="126"/>
      <c r="FA34" s="126"/>
      <c r="FB34" s="126"/>
      <c r="FC34" s="126"/>
      <c r="FD34" s="126"/>
      <c r="FE34" s="126"/>
      <c r="FF34" s="126"/>
      <c r="FG34" s="126"/>
      <c r="FH34" s="126"/>
      <c r="FI34" s="126"/>
      <c r="FJ34" s="126"/>
      <c r="FK34" s="127"/>
    </row>
    <row r="35" spans="1:167" s="30" customFormat="1" ht="10.5" x14ac:dyDescent="0.2">
      <c r="A35" s="105" t="s">
        <v>49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6"/>
      <c r="AM35" s="107" t="s">
        <v>36</v>
      </c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9"/>
      <c r="BD35" s="110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2"/>
      <c r="BU35" s="113" t="s">
        <v>101</v>
      </c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21" t="s">
        <v>105</v>
      </c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 t="s">
        <v>50</v>
      </c>
      <c r="CS35" s="122"/>
      <c r="CT35" s="122"/>
      <c r="CU35" s="122"/>
      <c r="CV35" s="122"/>
      <c r="CW35" s="122"/>
      <c r="CX35" s="122"/>
      <c r="CY35" s="122"/>
      <c r="CZ35" s="122"/>
      <c r="DA35" s="123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5"/>
      <c r="DR35" s="126"/>
      <c r="DS35" s="126"/>
      <c r="DT35" s="126"/>
      <c r="DU35" s="126"/>
      <c r="DV35" s="126"/>
      <c r="DW35" s="126"/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6"/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6"/>
      <c r="FE35" s="126"/>
      <c r="FF35" s="126"/>
      <c r="FG35" s="126"/>
      <c r="FH35" s="126"/>
      <c r="FI35" s="126"/>
      <c r="FJ35" s="126"/>
      <c r="FK35" s="127"/>
    </row>
    <row r="36" spans="1:167" s="30" customFormat="1" ht="10.5" x14ac:dyDescent="0.2">
      <c r="A36" s="116" t="s">
        <v>38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7"/>
      <c r="AM36" s="118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20"/>
      <c r="BD36" s="110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2"/>
      <c r="BU36" s="113" t="s">
        <v>101</v>
      </c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21" t="s">
        <v>105</v>
      </c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 t="s">
        <v>51</v>
      </c>
      <c r="CS36" s="122"/>
      <c r="CT36" s="122"/>
      <c r="CU36" s="122"/>
      <c r="CV36" s="122"/>
      <c r="CW36" s="122"/>
      <c r="CX36" s="122"/>
      <c r="CY36" s="122"/>
      <c r="CZ36" s="122"/>
      <c r="DA36" s="123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5"/>
      <c r="DR36" s="126"/>
      <c r="DS36" s="126"/>
      <c r="DT36" s="126"/>
      <c r="DU36" s="126"/>
      <c r="DV36" s="126"/>
      <c r="DW36" s="126"/>
      <c r="DX36" s="126"/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6"/>
      <c r="EM36" s="126"/>
      <c r="EN36" s="126"/>
      <c r="EO36" s="126"/>
      <c r="EP36" s="126"/>
      <c r="EQ36" s="126"/>
      <c r="ER36" s="126"/>
      <c r="ES36" s="126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6"/>
      <c r="FF36" s="126"/>
      <c r="FG36" s="126"/>
      <c r="FH36" s="126"/>
      <c r="FI36" s="126"/>
      <c r="FJ36" s="126"/>
      <c r="FK36" s="127"/>
    </row>
    <row r="37" spans="1:167" s="30" customFormat="1" ht="11.25" thickBot="1" x14ac:dyDescent="0.25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6"/>
      <c r="AM37" s="118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20"/>
      <c r="BD37" s="110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2"/>
      <c r="BU37" s="113" t="s">
        <v>101</v>
      </c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28" t="s">
        <v>105</v>
      </c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41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3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4"/>
      <c r="EL37" s="144"/>
      <c r="EM37" s="144"/>
      <c r="EN37" s="144"/>
      <c r="EO37" s="144"/>
      <c r="EP37" s="144"/>
      <c r="EQ37" s="144"/>
      <c r="ER37" s="144"/>
      <c r="ES37" s="144"/>
      <c r="ET37" s="144"/>
      <c r="EU37" s="144"/>
      <c r="EV37" s="144"/>
      <c r="EW37" s="144"/>
      <c r="EX37" s="144"/>
      <c r="EY37" s="144"/>
      <c r="EZ37" s="144"/>
      <c r="FA37" s="144"/>
      <c r="FB37" s="144"/>
      <c r="FC37" s="144"/>
      <c r="FD37" s="144"/>
      <c r="FE37" s="144"/>
      <c r="FF37" s="144"/>
      <c r="FG37" s="144"/>
      <c r="FH37" s="144"/>
      <c r="FI37" s="144"/>
      <c r="FJ37" s="144"/>
      <c r="FK37" s="145"/>
    </row>
    <row r="38" spans="1:167" s="28" customFormat="1" ht="9" customHeight="1" x14ac:dyDescent="0.2">
      <c r="A38" s="25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</row>
    <row r="39" spans="1:167" s="30" customFormat="1" ht="10.5" x14ac:dyDescent="0.2">
      <c r="A39" s="30" t="s">
        <v>52</v>
      </c>
    </row>
    <row r="40" spans="1:167" s="30" customFormat="1" ht="10.5" x14ac:dyDescent="0.2">
      <c r="A40" s="30" t="s">
        <v>53</v>
      </c>
      <c r="AM40" s="115" t="s">
        <v>88</v>
      </c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6"/>
      <c r="BE40" s="16"/>
      <c r="BF40" s="16"/>
      <c r="BG40" s="16"/>
      <c r="BH40" s="16"/>
      <c r="BI40" s="16"/>
      <c r="BJ40" s="16"/>
      <c r="BK40" s="16"/>
      <c r="BL40" s="16"/>
      <c r="BM40" s="32"/>
      <c r="BU40" s="115" t="s">
        <v>93</v>
      </c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32"/>
      <c r="DC40" s="32"/>
      <c r="DD40" s="32"/>
    </row>
    <row r="41" spans="1:167" s="33" customFormat="1" ht="11.25" customHeight="1" x14ac:dyDescent="0.25">
      <c r="AM41" s="130" t="s">
        <v>54</v>
      </c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34"/>
      <c r="BE41" s="34"/>
      <c r="BF41" s="34"/>
      <c r="BG41" s="34"/>
      <c r="BH41" s="34"/>
      <c r="BI41" s="34"/>
      <c r="BJ41" s="34"/>
      <c r="BK41" s="34"/>
      <c r="BL41" s="34"/>
      <c r="BM41" s="35"/>
      <c r="BN41" s="36"/>
      <c r="BO41" s="36"/>
      <c r="BU41" s="130" t="s">
        <v>55</v>
      </c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7"/>
      <c r="DC41" s="37"/>
      <c r="DD41" s="37"/>
    </row>
    <row r="42" spans="1:167" s="30" customFormat="1" ht="10.5" x14ac:dyDescent="0.2">
      <c r="A42" s="30" t="s">
        <v>56</v>
      </c>
      <c r="AM42" s="115" t="s">
        <v>89</v>
      </c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6"/>
      <c r="BE42" s="16"/>
      <c r="BF42" s="16"/>
      <c r="BG42" s="16"/>
      <c r="BH42" s="16"/>
      <c r="BI42" s="16"/>
      <c r="BJ42" s="16"/>
      <c r="BK42" s="16"/>
      <c r="BL42" s="16"/>
      <c r="BU42" s="73" t="s">
        <v>90</v>
      </c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2"/>
      <c r="DC42" s="32"/>
      <c r="DD42" s="32"/>
    </row>
    <row r="43" spans="1:167" s="33" customFormat="1" ht="10.5" customHeight="1" x14ac:dyDescent="0.25">
      <c r="AM43" s="130" t="s">
        <v>54</v>
      </c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34"/>
      <c r="BE43" s="34"/>
      <c r="BF43" s="34"/>
      <c r="BG43" s="34"/>
      <c r="BH43" s="34"/>
      <c r="BI43" s="34"/>
      <c r="BJ43" s="34"/>
      <c r="BK43" s="34"/>
      <c r="BL43" s="34"/>
      <c r="BM43" s="36"/>
      <c r="BN43" s="36"/>
      <c r="BO43" s="36"/>
      <c r="BU43" s="130" t="s">
        <v>57</v>
      </c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7"/>
      <c r="DC43" s="37"/>
      <c r="DD43" s="37"/>
    </row>
    <row r="44" spans="1:167" s="39" customFormat="1" ht="10.5" customHeight="1" x14ac:dyDescent="0.2">
      <c r="A44" s="132" t="s">
        <v>58</v>
      </c>
      <c r="B44" s="132"/>
      <c r="C44" s="80" t="s">
        <v>94</v>
      </c>
      <c r="D44" s="80"/>
      <c r="E44" s="80"/>
      <c r="F44" s="133" t="s">
        <v>58</v>
      </c>
      <c r="G44" s="133"/>
      <c r="H44" s="80" t="s">
        <v>95</v>
      </c>
      <c r="I44" s="80"/>
      <c r="J44" s="80"/>
      <c r="K44" s="80"/>
      <c r="L44" s="80"/>
      <c r="M44" s="80"/>
      <c r="N44" s="80"/>
      <c r="O44" s="80"/>
      <c r="P44" s="80"/>
      <c r="Q44" s="80"/>
      <c r="R44" s="132">
        <v>20</v>
      </c>
      <c r="S44" s="132"/>
      <c r="T44" s="132"/>
      <c r="U44" s="82" t="s">
        <v>96</v>
      </c>
      <c r="V44" s="82"/>
      <c r="W44" s="82"/>
      <c r="X44" s="133" t="s">
        <v>4</v>
      </c>
      <c r="Y44" s="133"/>
      <c r="Z44" s="133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</row>
    <row r="45" spans="1:167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2"/>
    </row>
    <row r="46" spans="1:167" s="44" customFormat="1" ht="12.75" customHeight="1" x14ac:dyDescent="0.15">
      <c r="A46" s="43" t="s">
        <v>59</v>
      </c>
    </row>
    <row r="47" spans="1:167" s="44" customFormat="1" ht="27.75" customHeight="1" x14ac:dyDescent="0.15">
      <c r="A47" s="131" t="s">
        <v>60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31"/>
      <c r="CV47" s="131"/>
      <c r="CW47" s="131"/>
      <c r="CX47" s="131"/>
      <c r="CY47" s="131"/>
      <c r="CZ47" s="131"/>
      <c r="DA47" s="131"/>
      <c r="DB47" s="131"/>
      <c r="DC47" s="131"/>
      <c r="DD47" s="131"/>
      <c r="DE47" s="131"/>
      <c r="DF47" s="131"/>
      <c r="DG47" s="131"/>
      <c r="DH47" s="131"/>
      <c r="DI47" s="131"/>
      <c r="DJ47" s="131"/>
      <c r="DK47" s="131"/>
      <c r="DL47" s="131"/>
      <c r="DM47" s="131"/>
      <c r="DN47" s="131"/>
      <c r="DO47" s="131"/>
      <c r="DP47" s="131"/>
      <c r="DQ47" s="131"/>
      <c r="DR47" s="131"/>
      <c r="DS47" s="131"/>
      <c r="DT47" s="131"/>
      <c r="DU47" s="131"/>
      <c r="DV47" s="131"/>
      <c r="DW47" s="131"/>
      <c r="DX47" s="131"/>
      <c r="DY47" s="131"/>
      <c r="DZ47" s="131"/>
      <c r="EA47" s="131"/>
      <c r="EB47" s="131"/>
      <c r="EC47" s="131"/>
      <c r="ED47" s="131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1"/>
      <c r="ES47" s="131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  <c r="FE47" s="131"/>
      <c r="FF47" s="131"/>
      <c r="FG47" s="131"/>
      <c r="FH47" s="131"/>
      <c r="FI47" s="131"/>
      <c r="FJ47" s="131"/>
      <c r="FK47" s="131"/>
    </row>
    <row r="48" spans="1:167" s="44" customFormat="1" ht="36" customHeight="1" x14ac:dyDescent="0.15">
      <c r="A48" s="131" t="s">
        <v>61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1"/>
      <c r="CW48" s="131"/>
      <c r="CX48" s="131"/>
      <c r="CY48" s="131"/>
      <c r="CZ48" s="131"/>
      <c r="DA48" s="131"/>
      <c r="DB48" s="131"/>
      <c r="DC48" s="131"/>
      <c r="DD48" s="131"/>
      <c r="DE48" s="131"/>
      <c r="DF48" s="131"/>
      <c r="DG48" s="131"/>
      <c r="DH48" s="131"/>
      <c r="DI48" s="131"/>
      <c r="DJ48" s="131"/>
      <c r="DK48" s="131"/>
      <c r="DL48" s="131"/>
      <c r="DM48" s="131"/>
      <c r="DN48" s="131"/>
      <c r="DO48" s="131"/>
      <c r="DP48" s="131"/>
      <c r="DQ48" s="131"/>
      <c r="DR48" s="131"/>
      <c r="DS48" s="131"/>
      <c r="DT48" s="131"/>
      <c r="DU48" s="131"/>
      <c r="DV48" s="131"/>
      <c r="DW48" s="131"/>
      <c r="DX48" s="131"/>
      <c r="DY48" s="131"/>
      <c r="DZ48" s="131"/>
      <c r="EA48" s="131"/>
      <c r="EB48" s="131"/>
      <c r="EC48" s="131"/>
      <c r="ED48" s="131"/>
      <c r="EE48" s="131"/>
      <c r="EF48" s="131"/>
      <c r="EG48" s="131"/>
      <c r="EH48" s="131"/>
      <c r="EI48" s="131"/>
      <c r="EJ48" s="131"/>
      <c r="EK48" s="131"/>
      <c r="EL48" s="131"/>
      <c r="EM48" s="131"/>
      <c r="EN48" s="131"/>
      <c r="EO48" s="131"/>
      <c r="EP48" s="131"/>
      <c r="EQ48" s="131"/>
      <c r="ER48" s="131"/>
      <c r="ES48" s="131"/>
      <c r="ET48" s="131"/>
      <c r="EU48" s="131"/>
      <c r="EV48" s="131"/>
      <c r="EW48" s="131"/>
      <c r="EX48" s="131"/>
      <c r="EY48" s="131"/>
      <c r="EZ48" s="131"/>
      <c r="FA48" s="131"/>
      <c r="FB48" s="131"/>
      <c r="FC48" s="131"/>
      <c r="FD48" s="131"/>
      <c r="FE48" s="131"/>
      <c r="FF48" s="131"/>
      <c r="FG48" s="131"/>
      <c r="FH48" s="131"/>
      <c r="FI48" s="131"/>
      <c r="FJ48" s="131"/>
      <c r="FK48" s="131"/>
    </row>
    <row r="49" spans="1:105" s="46" customFormat="1" ht="10.5" customHeight="1" x14ac:dyDescent="0.15">
      <c r="A49" s="45" t="s">
        <v>62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</row>
  </sheetData>
  <mergeCells count="224">
    <mergeCell ref="A47:FK47"/>
    <mergeCell ref="A48:FK48"/>
    <mergeCell ref="AM43:BC43"/>
    <mergeCell ref="BU43:CQ43"/>
    <mergeCell ref="A44:B44"/>
    <mergeCell ref="C44:E44"/>
    <mergeCell ref="F44:G44"/>
    <mergeCell ref="H44:Q44"/>
    <mergeCell ref="R44:T44"/>
    <mergeCell ref="U44:W44"/>
    <mergeCell ref="X44:Z44"/>
    <mergeCell ref="AM40:BC40"/>
    <mergeCell ref="BU40:CQ40"/>
    <mergeCell ref="AM41:BC41"/>
    <mergeCell ref="BU41:CQ41"/>
    <mergeCell ref="AM42:BC42"/>
    <mergeCell ref="BU42:CQ42"/>
    <mergeCell ref="DA37:DQ37"/>
    <mergeCell ref="DR37:EM37"/>
    <mergeCell ref="EN37:FK37"/>
    <mergeCell ref="EN35:FK35"/>
    <mergeCell ref="A36:AL36"/>
    <mergeCell ref="AM36:BC36"/>
    <mergeCell ref="BD36:BT36"/>
    <mergeCell ref="BU36:CF36"/>
    <mergeCell ref="CG36:CQ36"/>
    <mergeCell ref="CR36:CZ36"/>
    <mergeCell ref="DA36:DQ36"/>
    <mergeCell ref="DR36:EM36"/>
    <mergeCell ref="EN36:FK36"/>
    <mergeCell ref="A35:AL35"/>
    <mergeCell ref="AM35:BC35"/>
    <mergeCell ref="BD35:BT35"/>
    <mergeCell ref="BU35:CF35"/>
    <mergeCell ref="CG35:CQ35"/>
    <mergeCell ref="CR35:CZ35"/>
    <mergeCell ref="DA35:DQ35"/>
    <mergeCell ref="DR35:EM35"/>
    <mergeCell ref="A37:AL37"/>
    <mergeCell ref="AM37:BC37"/>
    <mergeCell ref="BD37:BT37"/>
    <mergeCell ref="BU37:CF37"/>
    <mergeCell ref="CG37:CQ37"/>
    <mergeCell ref="CR37:CZ37"/>
    <mergeCell ref="DA33:DQ33"/>
    <mergeCell ref="DR33:EM33"/>
    <mergeCell ref="EN33:FK33"/>
    <mergeCell ref="A34:AL34"/>
    <mergeCell ref="AM34:BC34"/>
    <mergeCell ref="BD34:BT34"/>
    <mergeCell ref="BU34:CF34"/>
    <mergeCell ref="CG34:CQ34"/>
    <mergeCell ref="CR34:CZ34"/>
    <mergeCell ref="DA34:DQ34"/>
    <mergeCell ref="A33:AL33"/>
    <mergeCell ref="AM33:BC33"/>
    <mergeCell ref="BD33:BT33"/>
    <mergeCell ref="BU33:CF33"/>
    <mergeCell ref="CG33:CQ33"/>
    <mergeCell ref="CR33:CZ33"/>
    <mergeCell ref="DR34:EM34"/>
    <mergeCell ref="EN34:FK34"/>
    <mergeCell ref="A32:AL32"/>
    <mergeCell ref="AM32:BC32"/>
    <mergeCell ref="BD32:BT32"/>
    <mergeCell ref="BU32:CF32"/>
    <mergeCell ref="CG32:CQ32"/>
    <mergeCell ref="CR32:CZ32"/>
    <mergeCell ref="DA32:DQ32"/>
    <mergeCell ref="DR32:EM32"/>
    <mergeCell ref="EN32:FK32"/>
    <mergeCell ref="A31:AL31"/>
    <mergeCell ref="AM31:BC31"/>
    <mergeCell ref="BD31:BT31"/>
    <mergeCell ref="BU31:CF31"/>
    <mergeCell ref="CG31:CQ31"/>
    <mergeCell ref="CR31:CZ31"/>
    <mergeCell ref="DA31:DQ31"/>
    <mergeCell ref="DR31:EM31"/>
    <mergeCell ref="EN31:FK31"/>
    <mergeCell ref="DA29:DQ29"/>
    <mergeCell ref="DR29:EM29"/>
    <mergeCell ref="EN29:FK29"/>
    <mergeCell ref="A30:AL30"/>
    <mergeCell ref="AM30:BC30"/>
    <mergeCell ref="BD30:BT30"/>
    <mergeCell ref="BU30:CF30"/>
    <mergeCell ref="CG30:CQ30"/>
    <mergeCell ref="CR30:CZ30"/>
    <mergeCell ref="DA30:DQ30"/>
    <mergeCell ref="A29:AL29"/>
    <mergeCell ref="AM29:BC29"/>
    <mergeCell ref="BD29:BT29"/>
    <mergeCell ref="BU29:CF29"/>
    <mergeCell ref="CG29:CQ29"/>
    <mergeCell ref="CR29:CZ29"/>
    <mergeCell ref="DR30:EM30"/>
    <mergeCell ref="EN30:FK30"/>
    <mergeCell ref="A28:AL28"/>
    <mergeCell ref="AM28:BC28"/>
    <mergeCell ref="BD28:BT28"/>
    <mergeCell ref="BU28:CF28"/>
    <mergeCell ref="CG28:CQ28"/>
    <mergeCell ref="CR28:CZ28"/>
    <mergeCell ref="DA28:DQ28"/>
    <mergeCell ref="DR28:EM28"/>
    <mergeCell ref="EN28:FK28"/>
    <mergeCell ref="DR26:EM26"/>
    <mergeCell ref="EN26:FK26"/>
    <mergeCell ref="A27:AL27"/>
    <mergeCell ref="AM27:BC27"/>
    <mergeCell ref="BD27:BT27"/>
    <mergeCell ref="BU27:CF27"/>
    <mergeCell ref="CG27:CQ27"/>
    <mergeCell ref="CR27:CZ27"/>
    <mergeCell ref="DA27:DQ27"/>
    <mergeCell ref="DR27:EM27"/>
    <mergeCell ref="EN27:FK27"/>
    <mergeCell ref="DA21:DQ21"/>
    <mergeCell ref="DR21:EM21"/>
    <mergeCell ref="EN21:FK21"/>
    <mergeCell ref="A26:AL26"/>
    <mergeCell ref="AM26:BC26"/>
    <mergeCell ref="BD26:BT26"/>
    <mergeCell ref="BU26:CF26"/>
    <mergeCell ref="CG26:CQ26"/>
    <mergeCell ref="CR26:CZ26"/>
    <mergeCell ref="DA26:DQ26"/>
    <mergeCell ref="A21:AL21"/>
    <mergeCell ref="AM21:BC21"/>
    <mergeCell ref="BD21:BT21"/>
    <mergeCell ref="BU21:CF21"/>
    <mergeCell ref="CG21:CQ21"/>
    <mergeCell ref="CR21:CZ21"/>
    <mergeCell ref="A22:AL22"/>
    <mergeCell ref="AM22:BC22"/>
    <mergeCell ref="BD22:BT22"/>
    <mergeCell ref="BU22:CF22"/>
    <mergeCell ref="CG22:CQ22"/>
    <mergeCell ref="CR22:CZ22"/>
    <mergeCell ref="DA22:DQ22"/>
    <mergeCell ref="DR22:EM22"/>
    <mergeCell ref="A20:AL20"/>
    <mergeCell ref="AM20:BC20"/>
    <mergeCell ref="BD20:BT20"/>
    <mergeCell ref="BU20:CF20"/>
    <mergeCell ref="CG20:CQ20"/>
    <mergeCell ref="CR20:CZ20"/>
    <mergeCell ref="DA20:DQ20"/>
    <mergeCell ref="DR20:EM20"/>
    <mergeCell ref="EN20:FK20"/>
    <mergeCell ref="A19:AL19"/>
    <mergeCell ref="AM19:BC19"/>
    <mergeCell ref="BD19:BT19"/>
    <mergeCell ref="BU19:CF19"/>
    <mergeCell ref="CG19:CQ19"/>
    <mergeCell ref="CR19:CZ19"/>
    <mergeCell ref="DA19:DQ19"/>
    <mergeCell ref="DR19:EM19"/>
    <mergeCell ref="EN19:FK19"/>
    <mergeCell ref="A18:AL18"/>
    <mergeCell ref="AM18:BC18"/>
    <mergeCell ref="BD18:BT18"/>
    <mergeCell ref="BU18:CF18"/>
    <mergeCell ref="CG18:CQ18"/>
    <mergeCell ref="CR18:CZ18"/>
    <mergeCell ref="DA18:DQ18"/>
    <mergeCell ref="DR18:EM18"/>
    <mergeCell ref="EN18:FK18"/>
    <mergeCell ref="Z12:EB12"/>
    <mergeCell ref="EW12:FK12"/>
    <mergeCell ref="EW13:FK13"/>
    <mergeCell ref="A16:AL17"/>
    <mergeCell ref="AM16:BC17"/>
    <mergeCell ref="BD16:BT17"/>
    <mergeCell ref="BU16:CQ16"/>
    <mergeCell ref="CR16:CZ17"/>
    <mergeCell ref="DA16:DQ17"/>
    <mergeCell ref="DR16:EM17"/>
    <mergeCell ref="EN16:FK17"/>
    <mergeCell ref="BU17:CF17"/>
    <mergeCell ref="CG17:CQ17"/>
    <mergeCell ref="EW7:FK7"/>
    <mergeCell ref="EW8:FK8"/>
    <mergeCell ref="Z9:EB9"/>
    <mergeCell ref="EW9:FK9"/>
    <mergeCell ref="Z10:EB11"/>
    <mergeCell ref="EW10:FK11"/>
    <mergeCell ref="B3:FK3"/>
    <mergeCell ref="EW5:FK5"/>
    <mergeCell ref="BS6:BX6"/>
    <mergeCell ref="BY6:CI6"/>
    <mergeCell ref="CJ6:CL6"/>
    <mergeCell ref="CM6:CO6"/>
    <mergeCell ref="CP6:CR6"/>
    <mergeCell ref="EW6:FK6"/>
    <mergeCell ref="EN22:FK22"/>
    <mergeCell ref="A23:AL23"/>
    <mergeCell ref="AM23:BC23"/>
    <mergeCell ref="BD23:BT23"/>
    <mergeCell ref="BU23:CF23"/>
    <mergeCell ref="CG23:CQ23"/>
    <mergeCell ref="CR23:CZ23"/>
    <mergeCell ref="DA23:DQ23"/>
    <mergeCell ref="DR23:EM23"/>
    <mergeCell ref="EN23:FK23"/>
    <mergeCell ref="A24:AL24"/>
    <mergeCell ref="AM24:BC24"/>
    <mergeCell ref="BD24:BT24"/>
    <mergeCell ref="BU24:CF24"/>
    <mergeCell ref="CG24:CQ24"/>
    <mergeCell ref="CR24:CZ24"/>
    <mergeCell ref="DA24:DQ24"/>
    <mergeCell ref="DR24:EM24"/>
    <mergeCell ref="EN24:FK24"/>
    <mergeCell ref="A25:AL25"/>
    <mergeCell ref="AM25:BC25"/>
    <mergeCell ref="BD25:BT25"/>
    <mergeCell ref="BU25:CF25"/>
    <mergeCell ref="CG25:CQ25"/>
    <mergeCell ref="CR25:CZ25"/>
    <mergeCell ref="DA25:DQ25"/>
    <mergeCell ref="DR25:EM25"/>
    <mergeCell ref="EN25:FK25"/>
  </mergeCells>
  <pageMargins left="0.39370078740157483" right="0.31496062992125984" top="0.59055118110236227" bottom="0.31496062992125984" header="0.19685039370078741" footer="0.19685039370078741"/>
  <pageSetup paperSize="9" scale="7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стр.28</vt:lpstr>
      <vt:lpstr>стр.28!Область_печати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Шуракова Александра Сергеевна</cp:lastModifiedBy>
  <dcterms:created xsi:type="dcterms:W3CDTF">2023-02-10T10:34:14Z</dcterms:created>
  <dcterms:modified xsi:type="dcterms:W3CDTF">2026-03-04T11:40:45Z</dcterms:modified>
</cp:coreProperties>
</file>